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mc:AlternateContent xmlns:mc="http://schemas.openxmlformats.org/markup-compatibility/2006">
    <mc:Choice Requires="x15">
      <x15ac:absPath xmlns:x15ac="http://schemas.microsoft.com/office/spreadsheetml/2010/11/ac" url="E:\团委学生会\科创\国家级创新创业\2023立项\校创\"/>
    </mc:Choice>
  </mc:AlternateContent>
  <xr:revisionPtr revIDLastSave="0" documentId="13_ncr:1_{28479BD5-432F-4418-9EDB-E2ADF1D513C3}" xr6:coauthVersionLast="45" xr6:coauthVersionMax="47" xr10:uidLastSave="{00000000-0000-0000-0000-000000000000}"/>
  <bookViews>
    <workbookView xWindow="-120" yWindow="-120" windowWidth="29040" windowHeight="15840" xr2:uid="{00000000-000D-0000-FFFF-FFFF00000000}"/>
  </bookViews>
  <sheets>
    <sheet name="普通型立项拟资助计划" sheetId="2" r:id="rId1"/>
    <sheet name="重大型立项拟资助计划" sheetId="3" r:id="rId2"/>
  </sheets>
  <calcPr calcId="144525"/>
</workbook>
</file>

<file path=xl/sharedStrings.xml><?xml version="1.0" encoding="utf-8"?>
<sst xmlns="http://schemas.openxmlformats.org/spreadsheetml/2006/main" count="208" uniqueCount="137">
  <si>
    <t>填报人：</t>
  </si>
  <si>
    <t>填报日期：</t>
  </si>
  <si>
    <t>项目信息</t>
  </si>
  <si>
    <t>负责人信息</t>
  </si>
  <si>
    <t>指导老师信息</t>
  </si>
  <si>
    <t>双创导航员信息</t>
  </si>
  <si>
    <t>其他作者信息</t>
  </si>
  <si>
    <t>拟资助金额</t>
  </si>
  <si>
    <t>备注</t>
  </si>
  <si>
    <t>序号</t>
  </si>
  <si>
    <t>项目编号</t>
  </si>
  <si>
    <t>申报学院</t>
  </si>
  <si>
    <t>项目名称</t>
  </si>
  <si>
    <t>项目类别</t>
  </si>
  <si>
    <t>作品简介（200字左右）</t>
  </si>
  <si>
    <t>负责人</t>
  </si>
  <si>
    <t>负责人学号</t>
  </si>
  <si>
    <t>性别</t>
  </si>
  <si>
    <t>政治面貌</t>
  </si>
  <si>
    <t>上一年度学习成绩</t>
  </si>
  <si>
    <t>联系方式</t>
  </si>
  <si>
    <t>民族</t>
  </si>
  <si>
    <t>学院</t>
  </si>
  <si>
    <t>专业</t>
  </si>
  <si>
    <t>年级</t>
  </si>
  <si>
    <t>电子邮箱</t>
  </si>
  <si>
    <t>指导老师</t>
  </si>
  <si>
    <t>所在单位</t>
  </si>
  <si>
    <t>工号</t>
  </si>
  <si>
    <t>职称</t>
  </si>
  <si>
    <t>学历</t>
  </si>
  <si>
    <t>研究方向</t>
  </si>
  <si>
    <t>姓名</t>
  </si>
  <si>
    <t>学号</t>
  </si>
  <si>
    <t>第二作者</t>
  </si>
  <si>
    <t>第二作者学号</t>
  </si>
  <si>
    <t>第三作者</t>
  </si>
  <si>
    <t>第三作者学号</t>
  </si>
  <si>
    <t>第四作者</t>
  </si>
  <si>
    <t>第四作者学号</t>
  </si>
  <si>
    <t>第五作者</t>
  </si>
  <si>
    <t>第五作者学号</t>
  </si>
  <si>
    <t>备注：硕士研究生、博士研究生学号第一位字母应大写</t>
  </si>
  <si>
    <t>作品简介（200-300字）</t>
  </si>
  <si>
    <t>第六作者</t>
  </si>
  <si>
    <t>第六作者学号</t>
  </si>
  <si>
    <t>第七作者</t>
  </si>
  <si>
    <t>第七作者学号</t>
  </si>
  <si>
    <t>第八作者</t>
  </si>
  <si>
    <t>第八作者学号</t>
  </si>
  <si>
    <t>第九作者</t>
  </si>
  <si>
    <t>第九作者学号</t>
  </si>
  <si>
    <t>第十作者</t>
  </si>
  <si>
    <t>第十作者学号</t>
  </si>
  <si>
    <t>2121402407@qq.com</t>
  </si>
  <si>
    <t>541520025@qq.com</t>
  </si>
  <si>
    <t>0820050024</t>
  </si>
  <si>
    <t>2269419699@qq.com</t>
  </si>
  <si>
    <t>0820050317</t>
  </si>
  <si>
    <t>wen.zhe.117@qq.com</t>
  </si>
  <si>
    <t>0819940035</t>
  </si>
  <si>
    <t>哈尔滨工程大学信息与通信工程学院2023年度校级学生创新训练项目（普通型）拟资助计划</t>
    <phoneticPr fontId="7" type="noConversion"/>
  </si>
  <si>
    <t>哈尔滨工程大学信息与通信工程学院2023年度校级学生创新训练项目（重大型）拟资助计划</t>
    <phoneticPr fontId="7" type="noConversion"/>
  </si>
  <si>
    <t>17702207627</t>
  </si>
  <si>
    <t>17702207627@163.com</t>
  </si>
  <si>
    <t>800010135</t>
  </si>
  <si>
    <t>130989701090</t>
  </si>
  <si>
    <r>
      <rPr>
        <sz val="10.5"/>
        <rFont val="宋体"/>
        <family val="3"/>
        <charset val="134"/>
      </rPr>
      <t>信息与通信工程学院</t>
    </r>
  </si>
  <si>
    <r>
      <rPr>
        <sz val="11"/>
        <rFont val="宋体"/>
        <family val="3"/>
        <charset val="134"/>
      </rPr>
      <t>汉</t>
    </r>
  </si>
  <si>
    <r>
      <rPr>
        <sz val="10.5"/>
        <rFont val="宋体"/>
        <family val="3"/>
        <charset val="134"/>
      </rPr>
      <t>汉</t>
    </r>
  </si>
  <si>
    <r>
      <rPr>
        <sz val="11"/>
        <rFont val="宋体"/>
        <family val="3"/>
        <charset val="134"/>
      </rPr>
      <t>信息与通信工程学院</t>
    </r>
  </si>
  <si>
    <r>
      <rPr>
        <sz val="11"/>
        <rFont val="宋体"/>
        <family val="3"/>
        <charset val="134"/>
      </rPr>
      <t>王崇权</t>
    </r>
  </si>
  <si>
    <r>
      <rPr>
        <sz val="11"/>
        <rFont val="宋体"/>
        <family val="3"/>
        <charset val="134"/>
      </rPr>
      <t>男</t>
    </r>
  </si>
  <si>
    <r>
      <rPr>
        <sz val="11"/>
        <rFont val="宋体"/>
        <family val="3"/>
        <charset val="134"/>
      </rPr>
      <t>共青团员</t>
    </r>
  </si>
  <si>
    <r>
      <rPr>
        <sz val="11"/>
        <rFont val="宋体"/>
        <family val="3"/>
        <charset val="134"/>
      </rPr>
      <t>通信工程</t>
    </r>
  </si>
  <si>
    <r>
      <rPr>
        <sz val="11"/>
        <rFont val="宋体"/>
        <family val="3"/>
        <charset val="134"/>
      </rPr>
      <t>刘鲁涛</t>
    </r>
  </si>
  <si>
    <r>
      <rPr>
        <sz val="11"/>
        <rFont val="宋体"/>
        <family val="3"/>
        <charset val="134"/>
      </rPr>
      <t>中共党员</t>
    </r>
  </si>
  <si>
    <r>
      <rPr>
        <sz val="11"/>
        <rFont val="宋体"/>
        <family val="3"/>
        <charset val="134"/>
      </rPr>
      <t>副教授</t>
    </r>
  </si>
  <si>
    <r>
      <rPr>
        <sz val="11"/>
        <rFont val="宋体"/>
        <family val="3"/>
        <charset val="134"/>
      </rPr>
      <t>博士</t>
    </r>
  </si>
  <si>
    <r>
      <rPr>
        <sz val="11"/>
        <rFont val="宋体"/>
        <family val="3"/>
        <charset val="134"/>
      </rPr>
      <t>信号处理，机械学习</t>
    </r>
  </si>
  <si>
    <r>
      <rPr>
        <sz val="11"/>
        <rFont val="宋体"/>
        <family val="3"/>
        <charset val="134"/>
      </rPr>
      <t>郭世强</t>
    </r>
  </si>
  <si>
    <r>
      <rPr>
        <sz val="11"/>
        <rFont val="宋体"/>
        <family val="3"/>
        <charset val="134"/>
      </rPr>
      <t>李佳槃</t>
    </r>
  </si>
  <si>
    <r>
      <rPr>
        <sz val="10.5"/>
        <rFont val="宋体"/>
        <family val="3"/>
        <charset val="134"/>
      </rPr>
      <t>排球运动员发球能力评价系统研发</t>
    </r>
  </si>
  <si>
    <r>
      <rPr>
        <sz val="10.5"/>
        <rFont val="宋体"/>
        <family val="3"/>
        <charset val="134"/>
      </rPr>
      <t>排球运动员的发球能力评价系统是是一套集数据收集、评价模型构建、实时分析和个性化训练建议于一体的综合性评价工具，旨在通过科学、系统的方法对运动员的发球技能进行全面、准确的评估。该系统采用高精度数据采集技术，获取运动员在发球过程中的详细数据，构建精确和可靠的发球能力评价模型，综合考虑各项评价指标，为教练员和运动员提供客观的发球能力评估结果，为运动员提供个性化的训练建议和改进方案，帮助他们更有针对性地提高发球水平。该系统具有实时数据分析和可视化功能，使教练员和运动员能够在训练过程中及时了解发球表现并合理调整训练策略。该系统能够为教练员和运动员提供有价值的信息支持，从而提高整体竞技水平。</t>
    </r>
  </si>
  <si>
    <r>
      <rPr>
        <sz val="10.5"/>
        <rFont val="宋体"/>
        <family val="3"/>
        <charset val="134"/>
      </rPr>
      <t>闫文哲</t>
    </r>
  </si>
  <si>
    <r>
      <rPr>
        <sz val="10.5"/>
        <rFont val="宋体"/>
        <family val="3"/>
        <charset val="134"/>
      </rPr>
      <t>女</t>
    </r>
  </si>
  <si>
    <r>
      <rPr>
        <sz val="10.5"/>
        <rFont val="宋体"/>
        <family val="3"/>
        <charset val="134"/>
      </rPr>
      <t>共青团员</t>
    </r>
  </si>
  <si>
    <r>
      <rPr>
        <sz val="10.5"/>
        <rFont val="宋体"/>
        <family val="3"/>
        <charset val="134"/>
      </rPr>
      <t>电子信息工程</t>
    </r>
  </si>
  <si>
    <r>
      <rPr>
        <sz val="10.5"/>
        <rFont val="宋体"/>
        <family val="3"/>
        <charset val="134"/>
      </rPr>
      <t>姜弢</t>
    </r>
  </si>
  <si>
    <r>
      <rPr>
        <sz val="10.5"/>
        <rFont val="宋体"/>
        <family val="3"/>
        <charset val="134"/>
      </rPr>
      <t>中共党员</t>
    </r>
  </si>
  <si>
    <r>
      <rPr>
        <sz val="10.5"/>
        <rFont val="宋体"/>
        <family val="3"/>
        <charset val="134"/>
      </rPr>
      <t>教授</t>
    </r>
  </si>
  <si>
    <r>
      <rPr>
        <sz val="10.5"/>
        <rFont val="宋体"/>
        <family val="3"/>
        <charset val="134"/>
      </rPr>
      <t>博士研究生毕业</t>
    </r>
  </si>
  <si>
    <r>
      <rPr>
        <sz val="10.5"/>
        <rFont val="宋体"/>
        <family val="3"/>
        <charset val="134"/>
      </rPr>
      <t>系统建模与数值仿真</t>
    </r>
  </si>
  <si>
    <r>
      <rPr>
        <sz val="10.5"/>
        <rFont val="宋体"/>
        <family val="3"/>
        <charset val="134"/>
      </rPr>
      <t>郭梦哲</t>
    </r>
  </si>
  <si>
    <r>
      <rPr>
        <sz val="10.5"/>
        <rFont val="宋体"/>
        <family val="3"/>
        <charset val="134"/>
      </rPr>
      <t>潘云龙</t>
    </r>
  </si>
  <si>
    <r>
      <rPr>
        <sz val="10.5"/>
        <rFont val="宋体"/>
        <family val="3"/>
        <charset val="134"/>
      </rPr>
      <t>张馨予</t>
    </r>
  </si>
  <si>
    <r>
      <rPr>
        <sz val="11"/>
        <rFont val="宋体"/>
        <family val="3"/>
        <charset val="134"/>
      </rPr>
      <t>地震搜救者</t>
    </r>
    <r>
      <rPr>
        <sz val="11"/>
        <rFont val="Times New Roman"/>
        <family val="1"/>
      </rPr>
      <t>—</t>
    </r>
    <r>
      <rPr>
        <sz val="11"/>
        <rFont val="宋体"/>
        <family val="3"/>
        <charset val="134"/>
      </rPr>
      <t>高可靠性六足机器人</t>
    </r>
  </si>
  <si>
    <r>
      <rPr>
        <sz val="11"/>
        <rFont val="宋体"/>
        <family val="3"/>
        <charset val="134"/>
      </rPr>
      <t>自然科学类（</t>
    </r>
    <r>
      <rPr>
        <sz val="11"/>
        <rFont val="Times New Roman"/>
        <family val="1"/>
      </rPr>
      <t>A.</t>
    </r>
    <r>
      <rPr>
        <sz val="11"/>
        <rFont val="宋体"/>
        <family val="3"/>
        <charset val="134"/>
      </rPr>
      <t>机械与控制）</t>
    </r>
  </si>
  <si>
    <r>
      <rPr>
        <sz val="11"/>
        <rFont val="宋体"/>
        <family val="3"/>
        <charset val="134"/>
      </rPr>
      <t>在地震搜救过程中，经常面临地形不平坦或者不规则的情况，轮式机器人和履带机器人在</t>
    </r>
    <r>
      <rPr>
        <sz val="11"/>
        <rFont val="Times New Roman"/>
        <family val="1"/>
      </rPr>
      <t xml:space="preserve"> </t>
    </r>
    <r>
      <rPr>
        <sz val="11"/>
        <rFont val="宋体"/>
        <family val="3"/>
        <charset val="134"/>
      </rPr>
      <t>执行任务时会受到许多限制。这时它们就变得不再适用。而六足机器人的结构特点相比于轮式、履带式机器人具有自由度多、越障能力强等优势，具有更良好地适应地形的能力以及极高的稳定性，并且六足机器人体积相对较小，方便进入狭窄空间。在地震救援行动中能发挥重大作用。</t>
    </r>
  </si>
  <si>
    <r>
      <rPr>
        <sz val="10.5"/>
        <rFont val="宋体"/>
        <family val="3"/>
        <charset val="134"/>
      </rPr>
      <t>自然科学类（</t>
    </r>
    <r>
      <rPr>
        <sz val="10.5"/>
        <rFont val="Times New Roman"/>
        <family val="1"/>
      </rPr>
      <t>B.</t>
    </r>
    <r>
      <rPr>
        <sz val="10.5"/>
        <rFont val="宋体"/>
        <family val="3"/>
        <charset val="134"/>
      </rPr>
      <t>信息技术）</t>
    </r>
  </si>
  <si>
    <r>
      <rPr>
        <sz val="10.5"/>
        <rFont val="宋体"/>
        <family val="3"/>
        <charset val="134"/>
      </rPr>
      <t>赵</t>
    </r>
    <r>
      <rPr>
        <sz val="10.5"/>
        <rFont val="Times New Roman"/>
        <family val="1"/>
      </rPr>
      <t xml:space="preserve">  </t>
    </r>
    <r>
      <rPr>
        <sz val="10.5"/>
        <rFont val="宋体"/>
        <family val="3"/>
        <charset val="134"/>
      </rPr>
      <t>纤</t>
    </r>
  </si>
  <si>
    <r>
      <rPr>
        <sz val="10.5"/>
        <rFont val="宋体"/>
        <family val="3"/>
        <charset val="134"/>
      </rPr>
      <t>杨</t>
    </r>
    <r>
      <rPr>
        <sz val="10.5"/>
        <rFont val="Times New Roman"/>
        <family val="1"/>
      </rPr>
      <t xml:space="preserve">  </t>
    </r>
    <r>
      <rPr>
        <sz val="10.5"/>
        <rFont val="宋体"/>
        <family val="3"/>
        <charset val="134"/>
      </rPr>
      <t>宝</t>
    </r>
  </si>
  <si>
    <r>
      <rPr>
        <sz val="10.5"/>
        <rFont val="宋体"/>
        <family val="3"/>
        <charset val="134"/>
      </rPr>
      <t>大三</t>
    </r>
  </si>
  <si>
    <r>
      <rPr>
        <sz val="11"/>
        <rFont val="宋体"/>
        <family val="3"/>
        <charset val="134"/>
      </rPr>
      <t>团员</t>
    </r>
  </si>
  <si>
    <r>
      <t>2021</t>
    </r>
    <r>
      <rPr>
        <sz val="11"/>
        <rFont val="宋体"/>
        <family val="3"/>
        <charset val="134"/>
      </rPr>
      <t>级</t>
    </r>
  </si>
  <si>
    <r>
      <rPr>
        <sz val="11"/>
        <rFont val="宋体"/>
        <family val="3"/>
        <charset val="134"/>
      </rPr>
      <t>信通学院</t>
    </r>
  </si>
  <si>
    <r>
      <rPr>
        <sz val="11"/>
        <rFont val="宋体"/>
        <family val="3"/>
        <charset val="134"/>
      </rPr>
      <t>电磁大数据采集分析与管理系统</t>
    </r>
  </si>
  <si>
    <r>
      <rPr>
        <sz val="11"/>
        <rFont val="宋体"/>
        <family val="3"/>
        <charset val="134"/>
      </rPr>
      <t>曾诗芸</t>
    </r>
  </si>
  <si>
    <r>
      <rPr>
        <sz val="11"/>
        <rFont val="宋体"/>
        <family val="3"/>
        <charset val="134"/>
      </rPr>
      <t>女</t>
    </r>
  </si>
  <si>
    <r>
      <rPr>
        <sz val="11"/>
        <rFont val="宋体"/>
        <family val="3"/>
        <charset val="134"/>
      </rPr>
      <t>林云</t>
    </r>
  </si>
  <si>
    <r>
      <rPr>
        <sz val="11"/>
        <rFont val="宋体"/>
        <family val="3"/>
        <charset val="134"/>
      </rPr>
      <t>哈尔滨工程大学信息与通信工程学院</t>
    </r>
  </si>
  <si>
    <r>
      <rPr>
        <sz val="11"/>
        <rFont val="宋体"/>
        <family val="3"/>
        <charset val="134"/>
      </rPr>
      <t>党员</t>
    </r>
  </si>
  <si>
    <r>
      <rPr>
        <sz val="11"/>
        <rFont val="宋体"/>
        <family val="3"/>
        <charset val="134"/>
      </rPr>
      <t>教授</t>
    </r>
  </si>
  <si>
    <r>
      <rPr>
        <sz val="11"/>
        <rFont val="宋体"/>
        <family val="3"/>
        <charset val="134"/>
      </rPr>
      <t>电磁空间认知</t>
    </r>
  </si>
  <si>
    <r>
      <rPr>
        <sz val="11"/>
        <rFont val="宋体"/>
        <family val="3"/>
        <charset val="134"/>
      </rPr>
      <t>宁婉懿</t>
    </r>
  </si>
  <si>
    <r>
      <rPr>
        <sz val="11"/>
        <rFont val="宋体"/>
        <family val="3"/>
        <charset val="134"/>
      </rPr>
      <t>钱新午</t>
    </r>
  </si>
  <si>
    <r>
      <rPr>
        <sz val="11"/>
        <rFont val="宋体"/>
        <family val="3"/>
        <charset val="134"/>
      </rPr>
      <t>李辰骥</t>
    </r>
  </si>
  <si>
    <r>
      <rPr>
        <sz val="11"/>
        <rFont val="宋体"/>
        <family val="3"/>
        <charset val="134"/>
      </rPr>
      <t>电子信息工程</t>
    </r>
  </si>
  <si>
    <r>
      <rPr>
        <sz val="11"/>
        <rFont val="宋体"/>
        <family val="3"/>
        <charset val="134"/>
      </rPr>
      <t>李海波</t>
    </r>
  </si>
  <si>
    <r>
      <rPr>
        <sz val="11"/>
        <rFont val="宋体"/>
        <family val="3"/>
        <charset val="134"/>
      </rPr>
      <t>群众</t>
    </r>
  </si>
  <si>
    <r>
      <rPr>
        <sz val="11"/>
        <rFont val="宋体"/>
        <family val="3"/>
        <charset val="134"/>
      </rPr>
      <t>高级研究员</t>
    </r>
  </si>
  <si>
    <r>
      <rPr>
        <sz val="11"/>
        <rFont val="宋体"/>
        <family val="3"/>
        <charset val="134"/>
      </rPr>
      <t>本科</t>
    </r>
  </si>
  <si>
    <r>
      <rPr>
        <sz val="11"/>
        <rFont val="宋体"/>
        <family val="3"/>
        <charset val="134"/>
      </rPr>
      <t>机电一体化</t>
    </r>
  </si>
  <si>
    <r>
      <rPr>
        <sz val="11"/>
        <rFont val="宋体"/>
        <family val="3"/>
        <charset val="134"/>
      </rPr>
      <t>常帅</t>
    </r>
  </si>
  <si>
    <r>
      <rPr>
        <sz val="11"/>
        <rFont val="宋体"/>
        <family val="3"/>
        <charset val="134"/>
      </rPr>
      <t>沈一祺</t>
    </r>
  </si>
  <si>
    <r>
      <rPr>
        <sz val="11"/>
        <rFont val="宋体"/>
        <family val="3"/>
        <charset val="134"/>
      </rPr>
      <t>随着信息时代的到来，数字图像的安全传输和隐私保护在网络空间中愈发重要。但是传统的加密算法在效率和安全性方面始终存在着问题，密码领域急需一种效率与安全性兼具的加密算法。基于混沌的图像加密算法安全性更高、密钥空间更大、比传统加密方法更有潜力。作品设计了一种新的无简并超混沌系统，其所具有的超宽的、连续的无简并超混沌范围使得其在伪随机序列生成与保密通信等领域具有独特的优势。在传输机密文件和军事通信等实际的工程应用中，也拥有着更高的计算效率以及更低的资源成本。</t>
    </r>
  </si>
  <si>
    <r>
      <rPr>
        <sz val="11"/>
        <rFont val="宋体"/>
        <family val="3"/>
        <charset val="134"/>
      </rPr>
      <t>黄建国</t>
    </r>
  </si>
  <si>
    <r>
      <rPr>
        <sz val="11"/>
        <rFont val="宋体"/>
        <family val="3"/>
        <charset val="134"/>
      </rPr>
      <t>黄丽莲</t>
    </r>
  </si>
  <si>
    <r>
      <rPr>
        <sz val="11"/>
        <rFont val="宋体"/>
        <family val="3"/>
        <charset val="134"/>
      </rPr>
      <t>非线性电路设计</t>
    </r>
  </si>
  <si>
    <r>
      <rPr>
        <sz val="11"/>
        <rFont val="宋体"/>
        <family val="3"/>
        <charset val="134"/>
      </rPr>
      <t>陈旭</t>
    </r>
  </si>
  <si>
    <r>
      <rPr>
        <sz val="11"/>
        <rFont val="宋体"/>
        <family val="3"/>
        <charset val="134"/>
      </rPr>
      <t>蒋尚君</t>
    </r>
  </si>
  <si>
    <r>
      <rPr>
        <sz val="11"/>
        <rFont val="宋体"/>
        <family val="3"/>
        <charset val="134"/>
      </rPr>
      <t>本项目旨在通过设计一套软硬兼备的综合服务系统，实现对电磁信号的高质量数据采集、高精度数据标注、高效率数据治理，为无线通信、环境监测、军事防御等领域的人工智能技术发展建立大规模、高质量电磁数据基石。针对电磁环境动态变化、电磁数据多源异构的问题，以分布式硬件采集设备为基础平台，以数据与</t>
    </r>
    <r>
      <rPr>
        <sz val="11"/>
        <rFont val="Times New Roman"/>
        <family val="1"/>
      </rPr>
      <t>AI</t>
    </r>
    <r>
      <rPr>
        <sz val="11"/>
        <rFont val="宋体"/>
        <family val="3"/>
        <charset val="134"/>
      </rPr>
      <t>中台为核心架构，以多端多维度智慧云服务与可视化软件为交互与态势呈现，设计电磁大数据智能采集分析与管理系统，基于大数据技术和人工智能算法，实现采集、分析、管理与态势呈现一体化的电磁数据处理流程。</t>
    </r>
  </si>
  <si>
    <r>
      <rPr>
        <sz val="11"/>
        <rFont val="宋体"/>
        <family val="3"/>
        <charset val="134"/>
      </rPr>
      <t>敖明三号</t>
    </r>
    <r>
      <rPr>
        <sz val="11"/>
        <rFont val="Times New Roman"/>
        <family val="1"/>
      </rPr>
      <t>——</t>
    </r>
    <r>
      <rPr>
        <sz val="11"/>
        <rFont val="宋体"/>
        <family val="3"/>
        <charset val="134"/>
      </rPr>
      <t>深海遗存的探索者</t>
    </r>
  </si>
  <si>
    <r>
      <rPr>
        <sz val="11"/>
        <rFont val="宋体"/>
        <family val="3"/>
        <charset val="134"/>
      </rPr>
      <t>本项目计划设计一款实用水下机器人，着眼于水下文化遗产保护、水下沉船打捞、古城址发现等任务。该机器人集成侧扫声呐、多波束海底成像等设备，可以为打捞准备做充足的技术支持；搭载自动控制系统、姿态调整系统、信号处理系统、多传感器融合导航系统、矢量推进系统等多种先进系统，保证了水下打捞的稳定性。该产品通过在</t>
    </r>
    <r>
      <rPr>
        <sz val="11"/>
        <rFont val="Times New Roman"/>
        <family val="1"/>
      </rPr>
      <t>AUV</t>
    </r>
    <r>
      <rPr>
        <sz val="11"/>
        <rFont val="宋体"/>
        <family val="3"/>
        <charset val="134"/>
      </rPr>
      <t>水下勘探模式、</t>
    </r>
    <r>
      <rPr>
        <sz val="11"/>
        <rFont val="Times New Roman"/>
        <family val="1"/>
      </rPr>
      <t>ROV</t>
    </r>
    <r>
      <rPr>
        <sz val="11"/>
        <rFont val="宋体"/>
        <family val="3"/>
        <charset val="134"/>
      </rPr>
      <t>水下辅助打捞模式、</t>
    </r>
    <r>
      <rPr>
        <sz val="11"/>
        <rFont val="Times New Roman"/>
        <family val="1"/>
      </rPr>
      <t>ROV</t>
    </r>
    <r>
      <rPr>
        <sz val="11"/>
        <rFont val="宋体"/>
        <family val="3"/>
        <charset val="134"/>
      </rPr>
      <t>水下泥沙清除模式、</t>
    </r>
    <r>
      <rPr>
        <sz val="11"/>
        <rFont val="Times New Roman"/>
        <family val="1"/>
      </rPr>
      <t>ROV</t>
    </r>
    <r>
      <rPr>
        <sz val="11"/>
        <rFont val="宋体"/>
        <family val="3"/>
        <charset val="134"/>
      </rPr>
      <t>潜水员供养点模式等多种模式间自由切换为水下作业提供支持与帮助。</t>
    </r>
  </si>
  <si>
    <r>
      <rPr>
        <sz val="11"/>
        <rFont val="宋体"/>
        <family val="3"/>
        <charset val="134"/>
      </rPr>
      <t>基于超混沌映射的图像加密及其</t>
    </r>
    <r>
      <rPr>
        <sz val="11"/>
        <rFont val="Times New Roman"/>
        <family val="1"/>
      </rPr>
      <t>FPGA</t>
    </r>
    <r>
      <rPr>
        <sz val="11"/>
        <rFont val="宋体"/>
        <family val="3"/>
        <charset val="134"/>
      </rPr>
      <t>实现</t>
    </r>
  </si>
  <si>
    <r>
      <rPr>
        <sz val="11"/>
        <rFont val="宋体"/>
        <family val="3"/>
        <charset val="134"/>
      </rPr>
      <t>自然科学类（</t>
    </r>
    <r>
      <rPr>
        <sz val="11"/>
        <rFont val="Times New Roman"/>
        <family val="1"/>
      </rPr>
      <t>B.</t>
    </r>
    <r>
      <rPr>
        <sz val="11"/>
        <rFont val="宋体"/>
        <family val="3"/>
        <charset val="134"/>
      </rPr>
      <t>信息技术）</t>
    </r>
  </si>
  <si>
    <t>2021级本科生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</si>
</sst>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等线"/>
      <charset val="134"/>
      <scheme val="minor"/>
    </font>
    <font>
      <sz val="11"/>
      <color theme="1"/>
      <name val="黑体"/>
      <family val="3"/>
      <charset val="134"/>
    </font>
    <font>
      <sz val="11"/>
      <name val="黑体"/>
      <family val="3"/>
      <charset val="134"/>
    </font>
    <font>
      <sz val="11"/>
      <color theme="1"/>
      <name val="Times New Roman"/>
      <family val="1"/>
    </font>
    <font>
      <sz val="11"/>
      <color rgb="FFFF0000"/>
      <name val="等线"/>
      <family val="3"/>
      <charset val="134"/>
      <scheme val="minor"/>
    </font>
    <font>
      <sz val="11"/>
      <color indexed="8"/>
      <name val="宋体"/>
      <family val="3"/>
      <charset val="134"/>
    </font>
    <font>
      <sz val="12"/>
      <name val="宋体"/>
      <family val="3"/>
      <charset val="134"/>
    </font>
    <font>
      <sz val="9"/>
      <name val="等线"/>
      <family val="3"/>
      <charset val="134"/>
      <scheme val="minor"/>
    </font>
    <font>
      <u/>
      <sz val="11"/>
      <color theme="10"/>
      <name val="等线"/>
      <family val="3"/>
      <charset val="134"/>
      <scheme val="minor"/>
    </font>
    <font>
      <u/>
      <sz val="11"/>
      <color rgb="FF0000FF"/>
      <name val="等线"/>
      <family val="3"/>
      <charset val="134"/>
      <scheme val="minor"/>
    </font>
    <font>
      <sz val="11"/>
      <color indexed="8"/>
      <name val="宋体"/>
      <family val="3"/>
      <charset val="134"/>
    </font>
    <font>
      <sz val="22"/>
      <name val="方正小标宋简体"/>
      <family val="4"/>
      <charset val="134"/>
    </font>
    <font>
      <sz val="22"/>
      <name val="方正小标宋简体"/>
      <charset val="134"/>
    </font>
    <font>
      <sz val="11"/>
      <name val="等线"/>
      <family val="3"/>
      <charset val="134"/>
      <scheme val="minor"/>
    </font>
    <font>
      <sz val="11"/>
      <name val="等线"/>
      <family val="3"/>
      <charset val="134"/>
      <scheme val="minor"/>
    </font>
    <font>
      <sz val="11"/>
      <name val="Times New Roman"/>
      <family val="1"/>
    </font>
    <font>
      <sz val="10.5"/>
      <name val="宋体"/>
      <family val="3"/>
      <charset val="134"/>
    </font>
    <font>
      <sz val="10.5"/>
      <name val="Times New Roman"/>
      <family val="1"/>
    </font>
    <font>
      <sz val="11"/>
      <name val="宋体"/>
      <family val="3"/>
      <charset val="134"/>
    </font>
    <font>
      <u/>
      <sz val="11"/>
      <name val="Times New Roman"/>
      <family val="1"/>
    </font>
    <font>
      <sz val="11"/>
      <color rgb="FFFF0000"/>
      <name val="Times New Roman"/>
      <family val="1"/>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6">
    <xf numFmtId="0" fontId="0" fillId="0" borderId="0"/>
    <xf numFmtId="0" fontId="5" fillId="0" borderId="0">
      <alignment vertical="center"/>
    </xf>
    <xf numFmtId="0" fontId="6" fillId="0" borderId="0">
      <alignment vertical="center"/>
    </xf>
    <xf numFmtId="0" fontId="8" fillId="0" borderId="0" applyNumberFormat="0" applyFill="0" applyBorder="0" applyAlignment="0" applyProtection="0"/>
    <xf numFmtId="0" fontId="9" fillId="0" borderId="0" applyNumberFormat="0" applyFill="0" applyBorder="0" applyAlignment="0" applyProtection="0">
      <alignment vertical="center"/>
    </xf>
    <xf numFmtId="0" fontId="10" fillId="0" borderId="0">
      <alignment vertical="center"/>
    </xf>
  </cellStyleXfs>
  <cellXfs count="39">
    <xf numFmtId="0" fontId="0" fillId="0" borderId="0" xfId="0"/>
    <xf numFmtId="0" fontId="0" fillId="0" borderId="0" xfId="0" applyAlignment="1">
      <alignment vertical="center"/>
    </xf>
    <xf numFmtId="0" fontId="1" fillId="0" borderId="0" xfId="0" applyFont="1" applyAlignment="1">
      <alignment vertical="center"/>
    </xf>
    <xf numFmtId="0" fontId="2" fillId="0" borderId="1" xfId="2" applyFont="1" applyBorder="1" applyAlignment="1">
      <alignment horizontal="center" vertical="center"/>
    </xf>
    <xf numFmtId="0" fontId="0" fillId="0" borderId="1" xfId="0" applyBorder="1" applyAlignment="1">
      <alignment vertical="center"/>
    </xf>
    <xf numFmtId="0" fontId="4" fillId="0" borderId="1" xfId="0" applyFont="1" applyBorder="1" applyAlignment="1">
      <alignment vertical="center"/>
    </xf>
    <xf numFmtId="0" fontId="4" fillId="0" borderId="1" xfId="0" applyFont="1" applyBorder="1" applyAlignment="1">
      <alignment vertical="center" wrapText="1"/>
    </xf>
    <xf numFmtId="0" fontId="3" fillId="0" borderId="1" xfId="0" applyFont="1" applyBorder="1" applyAlignment="1">
      <alignment vertical="center"/>
    </xf>
    <xf numFmtId="0" fontId="2" fillId="0" borderId="0" xfId="0" applyFont="1" applyAlignment="1">
      <alignment vertical="center"/>
    </xf>
    <xf numFmtId="0" fontId="13" fillId="0" borderId="1" xfId="0" applyFont="1" applyBorder="1" applyAlignment="1">
      <alignment horizontal="center" vertical="center"/>
    </xf>
    <xf numFmtId="0" fontId="13" fillId="0" borderId="1" xfId="0" applyFont="1" applyBorder="1" applyAlignment="1">
      <alignment vertical="center"/>
    </xf>
    <xf numFmtId="0" fontId="14"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vertical="center"/>
    </xf>
    <xf numFmtId="0" fontId="17" fillId="0" borderId="0" xfId="0" applyFont="1" applyAlignment="1">
      <alignment horizontal="center" vertical="center"/>
    </xf>
    <xf numFmtId="0" fontId="20" fillId="0" borderId="1" xfId="0" applyFont="1" applyBorder="1" applyAlignment="1">
      <alignment vertical="center"/>
    </xf>
    <xf numFmtId="0" fontId="20" fillId="0" borderId="1" xfId="0" applyFont="1" applyBorder="1" applyAlignment="1">
      <alignment vertical="center" wrapText="1"/>
    </xf>
    <xf numFmtId="0" fontId="15" fillId="0" borderId="1" xfId="0" applyFont="1" applyBorder="1" applyAlignment="1">
      <alignment horizontal="center" vertical="center"/>
    </xf>
    <xf numFmtId="0" fontId="19" fillId="0" borderId="1" xfId="3" applyFont="1" applyFill="1" applyBorder="1" applyAlignment="1">
      <alignment horizontal="center" vertical="center"/>
    </xf>
    <xf numFmtId="0" fontId="15" fillId="0" borderId="1" xfId="0" quotePrefix="1" applyFont="1" applyBorder="1" applyAlignment="1">
      <alignment horizontal="center" vertical="center"/>
    </xf>
    <xf numFmtId="0" fontId="3" fillId="0" borderId="1" xfId="0" applyFont="1" applyBorder="1" applyAlignment="1">
      <alignment horizontal="center" vertical="center"/>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49" fontId="15" fillId="0" borderId="1" xfId="0" applyNumberFormat="1" applyFont="1" applyBorder="1" applyAlignment="1">
      <alignment horizontal="center" vertical="center"/>
    </xf>
    <xf numFmtId="49" fontId="19" fillId="0" borderId="1" xfId="4" applyNumberFormat="1" applyFont="1" applyFill="1" applyBorder="1" applyAlignment="1">
      <alignment horizontal="center" vertical="center"/>
    </xf>
    <xf numFmtId="0" fontId="15" fillId="0" borderId="0" xfId="0" applyFont="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49" fontId="17" fillId="0" borderId="1" xfId="0" applyNumberFormat="1" applyFont="1" applyBorder="1" applyAlignment="1">
      <alignment horizontal="center" vertical="center" wrapText="1"/>
    </xf>
    <xf numFmtId="0" fontId="17" fillId="0" borderId="1" xfId="0" quotePrefix="1" applyFont="1" applyBorder="1" applyAlignment="1">
      <alignment horizontal="center" vertical="center"/>
    </xf>
    <xf numFmtId="0" fontId="3" fillId="0" borderId="0" xfId="0" applyFont="1" applyAlignment="1">
      <alignment horizontal="justify" vertical="center" wrapText="1"/>
    </xf>
    <xf numFmtId="0" fontId="11" fillId="0" borderId="0" xfId="0" applyFont="1" applyAlignment="1">
      <alignment horizontal="center" vertical="center"/>
    </xf>
    <xf numFmtId="0" fontId="12" fillId="0" borderId="0" xfId="0" applyFont="1" applyAlignment="1">
      <alignment horizontal="center" vertical="center"/>
    </xf>
    <xf numFmtId="0" fontId="2" fillId="0" borderId="0" xfId="0" applyFont="1" applyAlignment="1">
      <alignment horizontal="justify"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 xfId="1" applyFont="1" applyBorder="1" applyAlignment="1">
      <alignment horizontal="center" vertical="center"/>
    </xf>
  </cellXfs>
  <cellStyles count="6">
    <cellStyle name="常规" xfId="0" builtinId="0"/>
    <cellStyle name="常规 3" xfId="1" xr:uid="{00000000-0005-0000-0000-000031000000}"/>
    <cellStyle name="常规 3 2" xfId="5" xr:uid="{D11C0211-8917-45D7-91EA-F63187D8CE37}"/>
    <cellStyle name="常规_Sheet1" xfId="2" xr:uid="{00000000-0005-0000-0000-000032000000}"/>
    <cellStyle name="超链接" xfId="3" builtinId="8"/>
    <cellStyle name="超链接 2" xfId="4" xr:uid="{7F60E773-5397-4DBD-AA51-4B97A3CA15E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2269419699@qq.com"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17702207627@163.com" TargetMode="External"/><Relationship Id="rId1" Type="http://schemas.openxmlformats.org/officeDocument/2006/relationships/hyperlink" Target="mailto:541520025@qq.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6"/>
  <sheetViews>
    <sheetView tabSelected="1" zoomScaleNormal="100" workbookViewId="0">
      <selection activeCell="E6" sqref="E6"/>
    </sheetView>
  </sheetViews>
  <sheetFormatPr defaultColWidth="9" defaultRowHeight="14.25"/>
  <cols>
    <col min="1" max="1" width="5.375" style="1" customWidth="1"/>
    <col min="2" max="2" width="22.625" style="1" customWidth="1"/>
    <col min="3" max="5" width="9.375" style="1" customWidth="1"/>
    <col min="6" max="6" width="23.75" style="1" customWidth="1"/>
    <col min="7" max="7" width="7.375" style="1" customWidth="1"/>
    <col min="8" max="8" width="11.5" style="1" customWidth="1"/>
    <col min="9" max="9" width="5.375" style="1" customWidth="1"/>
    <col min="10" max="10" width="9.375" style="1" customWidth="1"/>
    <col min="11" max="11" width="18.25" style="1" customWidth="1"/>
    <col min="12" max="12" width="11.25" style="1" bestFit="1" customWidth="1"/>
    <col min="13" max="13" width="10.5" style="1" customWidth="1"/>
    <col min="14" max="14" width="19.25" style="1" bestFit="1" customWidth="1"/>
    <col min="15" max="15" width="14.75" style="1" customWidth="1"/>
    <col min="16" max="16" width="12.75" style="1" bestFit="1" customWidth="1"/>
    <col min="17" max="19" width="9.375" style="1" customWidth="1"/>
    <col min="20" max="20" width="13.375" style="1" customWidth="1"/>
    <col min="21" max="21" width="9.375" style="1" customWidth="1"/>
    <col min="22" max="22" width="8.875" style="1" customWidth="1"/>
    <col min="23" max="23" width="9" style="1" customWidth="1"/>
    <col min="24" max="24" width="13.625" style="1" customWidth="1"/>
    <col min="25" max="25" width="11.25" style="1" bestFit="1" customWidth="1"/>
    <col min="26" max="26" width="11.375" style="1" customWidth="1"/>
    <col min="27" max="27" width="12.375" style="1" customWidth="1"/>
    <col min="28" max="28" width="9.375" style="1" customWidth="1"/>
    <col min="29" max="29" width="13.75" style="1" customWidth="1"/>
    <col min="30" max="30" width="9.375" style="1" customWidth="1"/>
    <col min="31" max="31" width="13.75" style="1" customWidth="1"/>
    <col min="32" max="32" width="9.375" style="1" customWidth="1"/>
    <col min="33" max="33" width="13.75" style="1" customWidth="1"/>
    <col min="34" max="34" width="9.375" style="1" customWidth="1"/>
    <col min="35" max="35" width="13.75" style="1" customWidth="1"/>
    <col min="36" max="36" width="11.5" style="1" customWidth="1"/>
    <col min="37" max="37" width="5.375" style="1" customWidth="1"/>
    <col min="38" max="16384" width="9" style="1"/>
  </cols>
  <sheetData>
    <row r="1" spans="1:37" ht="48" customHeight="1">
      <c r="A1" s="31" t="s">
        <v>61</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row>
    <row r="2" spans="1:37" s="2" customFormat="1" ht="18" customHeight="1">
      <c r="A2" s="33" t="s">
        <v>0</v>
      </c>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t="s">
        <v>1</v>
      </c>
      <c r="AH2" s="33"/>
      <c r="AI2" s="33"/>
      <c r="AJ2" s="8"/>
      <c r="AK2" s="8"/>
    </row>
    <row r="3" spans="1:37" s="2" customFormat="1" ht="18" customHeight="1">
      <c r="A3" s="34" t="s">
        <v>2</v>
      </c>
      <c r="B3" s="35"/>
      <c r="C3" s="35"/>
      <c r="D3" s="35"/>
      <c r="E3" s="35"/>
      <c r="F3" s="36"/>
      <c r="G3" s="34" t="s">
        <v>3</v>
      </c>
      <c r="H3" s="35"/>
      <c r="I3" s="35"/>
      <c r="J3" s="35"/>
      <c r="K3" s="35"/>
      <c r="L3" s="35"/>
      <c r="M3" s="35"/>
      <c r="N3" s="35"/>
      <c r="O3" s="35"/>
      <c r="P3" s="35"/>
      <c r="Q3" s="36"/>
      <c r="R3" s="37" t="s">
        <v>4</v>
      </c>
      <c r="S3" s="37"/>
      <c r="T3" s="37"/>
      <c r="U3" s="37"/>
      <c r="V3" s="37"/>
      <c r="W3" s="37"/>
      <c r="X3" s="37"/>
      <c r="Y3" s="37"/>
      <c r="Z3" s="37" t="s">
        <v>5</v>
      </c>
      <c r="AA3" s="37"/>
      <c r="AB3" s="37" t="s">
        <v>6</v>
      </c>
      <c r="AC3" s="37"/>
      <c r="AD3" s="37"/>
      <c r="AE3" s="37"/>
      <c r="AF3" s="37"/>
      <c r="AG3" s="37"/>
      <c r="AH3" s="37"/>
      <c r="AI3" s="37"/>
      <c r="AJ3" s="38" t="s">
        <v>7</v>
      </c>
      <c r="AK3" s="38" t="s">
        <v>8</v>
      </c>
    </row>
    <row r="4" spans="1:37">
      <c r="A4" s="3" t="s">
        <v>9</v>
      </c>
      <c r="B4" s="3" t="s">
        <v>10</v>
      </c>
      <c r="C4" s="3" t="s">
        <v>11</v>
      </c>
      <c r="D4" s="3" t="s">
        <v>12</v>
      </c>
      <c r="E4" s="3" t="s">
        <v>13</v>
      </c>
      <c r="F4" s="3" t="s">
        <v>14</v>
      </c>
      <c r="G4" s="3" t="s">
        <v>15</v>
      </c>
      <c r="H4" s="3" t="s">
        <v>16</v>
      </c>
      <c r="I4" s="3" t="s">
        <v>17</v>
      </c>
      <c r="J4" s="3" t="s">
        <v>18</v>
      </c>
      <c r="K4" s="3" t="s">
        <v>19</v>
      </c>
      <c r="L4" s="3" t="s">
        <v>20</v>
      </c>
      <c r="M4" s="3" t="s">
        <v>21</v>
      </c>
      <c r="N4" s="3" t="s">
        <v>22</v>
      </c>
      <c r="O4" s="3" t="s">
        <v>23</v>
      </c>
      <c r="P4" s="3" t="s">
        <v>24</v>
      </c>
      <c r="Q4" s="3" t="s">
        <v>25</v>
      </c>
      <c r="R4" s="3" t="s">
        <v>26</v>
      </c>
      <c r="S4" s="3" t="s">
        <v>27</v>
      </c>
      <c r="T4" s="3" t="s">
        <v>28</v>
      </c>
      <c r="U4" s="3" t="s">
        <v>18</v>
      </c>
      <c r="V4" s="3" t="s">
        <v>29</v>
      </c>
      <c r="W4" s="3" t="s">
        <v>30</v>
      </c>
      <c r="X4" s="3" t="s">
        <v>31</v>
      </c>
      <c r="Y4" s="3" t="s">
        <v>20</v>
      </c>
      <c r="Z4" s="3" t="s">
        <v>32</v>
      </c>
      <c r="AA4" s="3" t="s">
        <v>33</v>
      </c>
      <c r="AB4" s="3" t="s">
        <v>34</v>
      </c>
      <c r="AC4" s="3" t="s">
        <v>35</v>
      </c>
      <c r="AD4" s="3" t="s">
        <v>36</v>
      </c>
      <c r="AE4" s="3" t="s">
        <v>37</v>
      </c>
      <c r="AF4" s="3" t="s">
        <v>38</v>
      </c>
      <c r="AG4" s="3" t="s">
        <v>39</v>
      </c>
      <c r="AH4" s="3" t="s">
        <v>40</v>
      </c>
      <c r="AI4" s="3" t="s">
        <v>41</v>
      </c>
      <c r="AJ4" s="38"/>
      <c r="AK4" s="38"/>
    </row>
    <row r="5" spans="1:37" ht="190.5">
      <c r="A5" s="17">
        <v>1</v>
      </c>
      <c r="B5" s="12"/>
      <c r="C5" s="12" t="s">
        <v>70</v>
      </c>
      <c r="D5" s="12" t="s">
        <v>96</v>
      </c>
      <c r="E5" s="12" t="s">
        <v>97</v>
      </c>
      <c r="F5" s="12" t="s">
        <v>98</v>
      </c>
      <c r="G5" s="17" t="s">
        <v>71</v>
      </c>
      <c r="H5" s="17">
        <v>2021080225</v>
      </c>
      <c r="I5" s="17" t="s">
        <v>72</v>
      </c>
      <c r="J5" s="17" t="s">
        <v>73</v>
      </c>
      <c r="K5" s="17">
        <v>87.7</v>
      </c>
      <c r="L5" s="17">
        <v>13329315830</v>
      </c>
      <c r="M5" s="17" t="s">
        <v>68</v>
      </c>
      <c r="N5" s="17" t="s">
        <v>70</v>
      </c>
      <c r="O5" s="17" t="s">
        <v>74</v>
      </c>
      <c r="P5" s="17" t="s">
        <v>136</v>
      </c>
      <c r="Q5" s="18" t="s">
        <v>57</v>
      </c>
      <c r="R5" s="17" t="s">
        <v>75</v>
      </c>
      <c r="S5" s="26" t="s">
        <v>67</v>
      </c>
      <c r="T5" s="19" t="s">
        <v>58</v>
      </c>
      <c r="U5" s="17" t="s">
        <v>76</v>
      </c>
      <c r="V5" s="17" t="s">
        <v>77</v>
      </c>
      <c r="W5" s="17" t="s">
        <v>78</v>
      </c>
      <c r="X5" s="12" t="s">
        <v>79</v>
      </c>
      <c r="Y5" s="17">
        <v>18646641838</v>
      </c>
      <c r="Z5" s="17"/>
      <c r="AA5" s="17"/>
      <c r="AB5" s="17" t="s">
        <v>80</v>
      </c>
      <c r="AC5" s="17">
        <v>2021079422</v>
      </c>
      <c r="AD5" s="17" t="s">
        <v>81</v>
      </c>
      <c r="AE5" s="17">
        <v>2021080825</v>
      </c>
      <c r="AF5" s="17"/>
      <c r="AG5" s="17"/>
      <c r="AH5" s="17"/>
      <c r="AI5" s="17"/>
      <c r="AJ5" s="17">
        <v>400</v>
      </c>
      <c r="AK5" s="13"/>
    </row>
    <row r="6" spans="1:37" ht="293.25">
      <c r="A6" s="17">
        <v>2</v>
      </c>
      <c r="B6" s="17"/>
      <c r="C6" s="26" t="s">
        <v>67</v>
      </c>
      <c r="D6" s="26" t="s">
        <v>82</v>
      </c>
      <c r="E6" s="26" t="s">
        <v>99</v>
      </c>
      <c r="F6" s="26" t="s">
        <v>83</v>
      </c>
      <c r="G6" s="27" t="s">
        <v>84</v>
      </c>
      <c r="H6" s="27">
        <v>2021080904</v>
      </c>
      <c r="I6" s="27" t="s">
        <v>85</v>
      </c>
      <c r="J6" s="27" t="s">
        <v>86</v>
      </c>
      <c r="K6" s="27">
        <v>92.34</v>
      </c>
      <c r="L6" s="28">
        <v>18246479649</v>
      </c>
      <c r="M6" s="27" t="s">
        <v>69</v>
      </c>
      <c r="N6" s="26" t="s">
        <v>67</v>
      </c>
      <c r="O6" s="26" t="s">
        <v>87</v>
      </c>
      <c r="P6" s="26" t="s">
        <v>136</v>
      </c>
      <c r="Q6" s="28" t="s">
        <v>59</v>
      </c>
      <c r="R6" s="27" t="s">
        <v>88</v>
      </c>
      <c r="S6" s="26" t="s">
        <v>67</v>
      </c>
      <c r="T6" s="29" t="s">
        <v>60</v>
      </c>
      <c r="U6" s="27" t="s">
        <v>89</v>
      </c>
      <c r="V6" s="27" t="s">
        <v>90</v>
      </c>
      <c r="W6" s="26" t="s">
        <v>91</v>
      </c>
      <c r="X6" s="26" t="s">
        <v>92</v>
      </c>
      <c r="Y6" s="27">
        <v>82519808</v>
      </c>
      <c r="Z6" s="27" t="s">
        <v>93</v>
      </c>
      <c r="AA6" s="27">
        <v>2021080912</v>
      </c>
      <c r="AB6" s="27" t="s">
        <v>94</v>
      </c>
      <c r="AC6" s="27">
        <v>2021080914</v>
      </c>
      <c r="AD6" s="27" t="s">
        <v>95</v>
      </c>
      <c r="AE6" s="27">
        <v>2020099226</v>
      </c>
      <c r="AF6" s="27" t="s">
        <v>100</v>
      </c>
      <c r="AG6" s="27">
        <v>2020099326</v>
      </c>
      <c r="AH6" s="27" t="s">
        <v>101</v>
      </c>
      <c r="AI6" s="27">
        <v>2021080913</v>
      </c>
      <c r="AJ6" s="27">
        <v>400</v>
      </c>
      <c r="AK6" s="13"/>
    </row>
    <row r="7" spans="1:37" ht="19.899999999999999" customHeight="1">
      <c r="A7" s="20"/>
      <c r="B7" s="20"/>
      <c r="C7" s="21"/>
      <c r="D7" s="20"/>
      <c r="E7" s="22"/>
      <c r="F7" s="22"/>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7"/>
    </row>
    <row r="8" spans="1:37" ht="19.899999999999999" customHeight="1">
      <c r="A8" s="7"/>
      <c r="B8" s="7"/>
      <c r="C8" s="15"/>
      <c r="D8" s="7"/>
      <c r="E8" s="16"/>
      <c r="F8" s="16"/>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row>
    <row r="9" spans="1:37" ht="19.899999999999999" customHeight="1">
      <c r="A9" s="4"/>
      <c r="B9" s="4"/>
      <c r="C9" s="5"/>
      <c r="D9" s="4"/>
      <c r="E9" s="6"/>
      <c r="F9" s="6"/>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row>
    <row r="10" spans="1:37" ht="19.899999999999999" customHeight="1">
      <c r="A10" s="4"/>
      <c r="B10" s="4"/>
      <c r="C10" s="5"/>
      <c r="D10" s="4"/>
      <c r="E10" s="6"/>
      <c r="F10" s="6"/>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row>
    <row r="11" spans="1:37" ht="19.899999999999999" customHeight="1">
      <c r="A11" s="4"/>
      <c r="B11" s="4"/>
      <c r="C11" s="5"/>
      <c r="D11" s="4"/>
      <c r="E11" s="6"/>
      <c r="F11" s="6"/>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1:37" ht="19.899999999999999" customHeight="1">
      <c r="A12" s="4"/>
      <c r="B12" s="4"/>
      <c r="C12" s="5"/>
      <c r="D12" s="4"/>
      <c r="E12" s="6"/>
      <c r="F12" s="6"/>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row>
    <row r="13" spans="1:37" ht="19.899999999999999" customHeight="1">
      <c r="A13" s="4"/>
      <c r="B13" s="4"/>
      <c r="C13" s="5"/>
      <c r="D13" s="4"/>
      <c r="E13" s="6"/>
      <c r="F13" s="6"/>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row>
    <row r="14" spans="1:37">
      <c r="A14" s="30" t="s">
        <v>42</v>
      </c>
      <c r="B14" s="30"/>
      <c r="C14" s="30"/>
      <c r="D14" s="30"/>
      <c r="E14" s="30"/>
    </row>
    <row r="15" spans="1:37">
      <c r="A15" s="30"/>
      <c r="B15" s="30"/>
      <c r="C15" s="30"/>
      <c r="D15" s="30"/>
      <c r="E15" s="30"/>
    </row>
    <row r="16" spans="1:37">
      <c r="A16" s="30"/>
      <c r="B16" s="30"/>
      <c r="C16" s="30"/>
      <c r="D16" s="30"/>
      <c r="E16" s="30"/>
    </row>
  </sheetData>
  <mergeCells count="11">
    <mergeCell ref="A14:E16"/>
    <mergeCell ref="A1:AK1"/>
    <mergeCell ref="A2:AF2"/>
    <mergeCell ref="AG2:AI2"/>
    <mergeCell ref="A3:F3"/>
    <mergeCell ref="G3:Q3"/>
    <mergeCell ref="R3:Y3"/>
    <mergeCell ref="Z3:AA3"/>
    <mergeCell ref="AB3:AI3"/>
    <mergeCell ref="AJ3:AJ4"/>
    <mergeCell ref="AK3:AK4"/>
  </mergeCells>
  <phoneticPr fontId="7" type="noConversion"/>
  <dataValidations count="10">
    <dataValidation allowBlank="1" showInputMessage="1" showErrorMessage="1" sqref="E4 O5" xr:uid="{00000000-0002-0000-0000-000000000000}"/>
    <dataValidation type="list" allowBlank="1" showInputMessage="1" showErrorMessage="1" sqref="P1:P2 P14:P1048576" xr:uid="{00000000-0002-0000-0000-000001000000}">
      <formula1>"2017级本科生,2018级本科生,2019级本科生,2017级硕士研究生,2018级硕士研究生,2019级硕士研究生,2020级硕士研究生,2017级博士研究生,2018级博士研究生,2019级博士研究生,2020级博士研究生"</formula1>
    </dataValidation>
    <dataValidation type="list" allowBlank="1" showInputMessage="1" showErrorMessage="1" sqref="I1:I2 I4:I1048576" xr:uid="{00000000-0002-0000-0000-000002000000}">
      <formula1>"男,女"</formula1>
    </dataValidation>
    <dataValidation type="list" allowBlank="1" showInputMessage="1" showErrorMessage="1" sqref="J4 J1:J2 J14:J1048576" xr:uid="{00000000-0002-0000-0000-000003000000}">
      <formula1>"共青团员,预备党员,党员,群众"</formula1>
    </dataValidation>
    <dataValidation type="list" allowBlank="1" showInputMessage="1" showErrorMessage="1" sqref="C1:C2 N1:N2 C4:C1048576 N4:N1048576" xr:uid="{00000000-0002-0000-0000-000004000000}">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E1:E2 E14:E1048576" xr:uid="{00000000-0002-0000-0000-000005000000}">
      <formula1>"自然科学类（A.机械与控制）,自然科学类（B.信息技术）,自然科学类（C.数理）,自然科学类（D.生命科学）,自然科学类（E.能源化工）,哲学社会类（A.哲学）,哲学社会类（B.经济）,哲学社会类（C.社会）,哲学社会类（D.法律）,哲学社会类（E.教育）,哲学社会类（F.管理）"</formula1>
    </dataValidation>
    <dataValidation type="list" allowBlank="1" showInputMessage="1" showErrorMessage="1" sqref="U1:U3 U14:U1048576" xr:uid="{00000000-0002-0000-0000-000009000000}">
      <formula1>"党员,群众"</formula1>
    </dataValidation>
    <dataValidation type="list" allowBlank="1" showInputMessage="1" showErrorMessage="1" sqref="P5:P13" xr:uid="{D5702061-BAC8-4B86-B17F-D0558C5E095C}">
      <formula1>"2020级本科生,2021级本科生,2019级本科生,硕士研究生,博士研究生"</formula1>
    </dataValidation>
    <dataValidation type="list" allowBlank="1" showInputMessage="1" showErrorMessage="1" sqref="E5:E13" xr:uid="{00000000-0002-0000-0000-000006000000}">
      <formula1>"自然科学类（A.机械与控制）,自然科学类（B.信息技术）,自然科学类（C.数理）,自然科学类（D.生命科学）,自然科学类（E.能源化工）,哲学社会类（A.哲学）,哲学社会类（B.经济）,哲学社会类（C.社会）,哲学社会类（D.法律）,哲学社会类（E.教育）,哲学社会类（F.管理）,哲学社会类（G.发展成就）,哲学社会类（H.文明文化）,哲学社会类（I.美丽中国）,哲学社会类（J.民生福祉）,哲学社会类（K.中国之治）,哲学社会类（L.战役行动）"</formula1>
    </dataValidation>
    <dataValidation type="list" allowBlank="1" showInputMessage="1" showErrorMessage="1" sqref="J5:J13" xr:uid="{00000000-0002-0000-0000-000007000000}">
      <formula1>"共青团员,预备党员,中共党员,群众"</formula1>
    </dataValidation>
  </dataValidations>
  <hyperlinks>
    <hyperlink ref="Q5" r:id="rId1" tooltip="mailto:2269419699@qq.com" xr:uid="{F4007DFE-23E7-49D8-8793-ABCE193C6B69}"/>
  </hyperlinks>
  <pageMargins left="0.75" right="0.75" top="1" bottom="1" header="0.5" footer="0.5"/>
  <pageSetup paperSize="9"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19"/>
  <sheetViews>
    <sheetView topLeftCell="A4" zoomScaleNormal="100" workbookViewId="0">
      <selection activeCell="G7" sqref="G7"/>
    </sheetView>
  </sheetViews>
  <sheetFormatPr defaultColWidth="9" defaultRowHeight="14.25"/>
  <cols>
    <col min="1" max="1" width="9.125" bestFit="1" customWidth="1"/>
    <col min="2" max="2" width="13.625" customWidth="1"/>
    <col min="6" max="6" width="23.75" customWidth="1"/>
    <col min="8" max="8" width="11.5" customWidth="1"/>
    <col min="11" max="11" width="18.25" customWidth="1"/>
    <col min="12" max="12" width="12.75" bestFit="1" customWidth="1"/>
    <col min="20" max="20" width="10.5" bestFit="1" customWidth="1"/>
    <col min="25" max="25" width="12.75" bestFit="1" customWidth="1"/>
    <col min="26" max="26" width="9.375" customWidth="1"/>
    <col min="27" max="27" width="13.75" customWidth="1"/>
    <col min="28" max="28" width="9.375" customWidth="1"/>
    <col min="29" max="29" width="13.75" customWidth="1"/>
    <col min="30" max="30" width="9.375" customWidth="1"/>
    <col min="31" max="31" width="13.75" customWidth="1"/>
    <col min="32" max="32" width="9.375" customWidth="1"/>
    <col min="33" max="33" width="13.75" customWidth="1"/>
    <col min="34" max="34" width="9.375" customWidth="1"/>
    <col min="35" max="35" width="13.75" customWidth="1"/>
    <col min="36" max="36" width="9.375" customWidth="1"/>
    <col min="37" max="37" width="13.75" customWidth="1"/>
    <col min="38" max="38" width="9.375" customWidth="1"/>
    <col min="39" max="39" width="13.75" customWidth="1"/>
    <col min="40" max="40" width="9.375" customWidth="1"/>
    <col min="41" max="41" width="13.75" customWidth="1"/>
    <col min="42" max="42" width="9.375" customWidth="1"/>
    <col min="43" max="43" width="13.75" customWidth="1"/>
    <col min="44" max="44" width="11.5" customWidth="1"/>
  </cols>
  <sheetData>
    <row r="1" spans="1:45" s="1" customFormat="1" ht="48" customHeight="1">
      <c r="A1" s="31" t="s">
        <v>62</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row>
    <row r="2" spans="1:45" s="2" customFormat="1" ht="18" customHeight="1">
      <c r="A2" s="33" t="s">
        <v>0</v>
      </c>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t="s">
        <v>1</v>
      </c>
      <c r="AF2" s="33"/>
      <c r="AG2" s="33"/>
      <c r="AH2" s="33"/>
      <c r="AI2" s="33"/>
      <c r="AJ2" s="33"/>
      <c r="AK2" s="33"/>
      <c r="AL2" s="33"/>
      <c r="AM2" s="33"/>
      <c r="AN2" s="33"/>
      <c r="AO2" s="33"/>
      <c r="AP2" s="8"/>
      <c r="AQ2" s="8"/>
      <c r="AR2" s="8"/>
      <c r="AS2" s="8"/>
    </row>
    <row r="3" spans="1:45" s="2" customFormat="1" ht="18" customHeight="1">
      <c r="A3" s="37" t="s">
        <v>2</v>
      </c>
      <c r="B3" s="37"/>
      <c r="C3" s="37"/>
      <c r="D3" s="37"/>
      <c r="E3" s="37"/>
      <c r="F3" s="37"/>
      <c r="G3" s="37" t="s">
        <v>3</v>
      </c>
      <c r="H3" s="37"/>
      <c r="I3" s="37"/>
      <c r="J3" s="37"/>
      <c r="K3" s="37"/>
      <c r="L3" s="37"/>
      <c r="M3" s="37"/>
      <c r="N3" s="37"/>
      <c r="O3" s="37"/>
      <c r="P3" s="37"/>
      <c r="Q3" s="37"/>
      <c r="R3" s="37" t="s">
        <v>4</v>
      </c>
      <c r="S3" s="37"/>
      <c r="T3" s="37"/>
      <c r="U3" s="37"/>
      <c r="V3" s="37"/>
      <c r="W3" s="37"/>
      <c r="X3" s="37"/>
      <c r="Y3" s="37"/>
      <c r="Z3" s="37" t="s">
        <v>6</v>
      </c>
      <c r="AA3" s="37"/>
      <c r="AB3" s="37"/>
      <c r="AC3" s="37"/>
      <c r="AD3" s="37"/>
      <c r="AE3" s="37"/>
      <c r="AF3" s="37"/>
      <c r="AG3" s="37"/>
      <c r="AH3" s="37"/>
      <c r="AI3" s="37"/>
      <c r="AJ3" s="37"/>
      <c r="AK3" s="37"/>
      <c r="AL3" s="37"/>
      <c r="AM3" s="37"/>
      <c r="AN3" s="37"/>
      <c r="AO3" s="37"/>
      <c r="AP3" s="37"/>
      <c r="AQ3" s="37"/>
      <c r="AR3" s="38" t="s">
        <v>7</v>
      </c>
      <c r="AS3" s="38" t="s">
        <v>8</v>
      </c>
    </row>
    <row r="4" spans="1:45" s="1" customFormat="1">
      <c r="A4" s="3" t="s">
        <v>9</v>
      </c>
      <c r="B4" s="3" t="s">
        <v>10</v>
      </c>
      <c r="C4" s="3" t="s">
        <v>11</v>
      </c>
      <c r="D4" s="3" t="s">
        <v>12</v>
      </c>
      <c r="E4" s="3" t="s">
        <v>13</v>
      </c>
      <c r="F4" s="3" t="s">
        <v>43</v>
      </c>
      <c r="G4" s="3" t="s">
        <v>15</v>
      </c>
      <c r="H4" s="3" t="s">
        <v>16</v>
      </c>
      <c r="I4" s="3" t="s">
        <v>17</v>
      </c>
      <c r="J4" s="3" t="s">
        <v>18</v>
      </c>
      <c r="K4" s="3" t="s">
        <v>19</v>
      </c>
      <c r="L4" s="3" t="s">
        <v>20</v>
      </c>
      <c r="M4" s="3" t="s">
        <v>21</v>
      </c>
      <c r="N4" s="3" t="s">
        <v>22</v>
      </c>
      <c r="O4" s="3" t="s">
        <v>23</v>
      </c>
      <c r="P4" s="3" t="s">
        <v>24</v>
      </c>
      <c r="Q4" s="3" t="s">
        <v>25</v>
      </c>
      <c r="R4" s="3" t="s">
        <v>26</v>
      </c>
      <c r="S4" s="3" t="s">
        <v>27</v>
      </c>
      <c r="T4" s="3" t="s">
        <v>28</v>
      </c>
      <c r="U4" s="3" t="s">
        <v>18</v>
      </c>
      <c r="V4" s="3" t="s">
        <v>29</v>
      </c>
      <c r="W4" s="3" t="s">
        <v>30</v>
      </c>
      <c r="X4" s="3" t="s">
        <v>31</v>
      </c>
      <c r="Y4" s="3" t="s">
        <v>20</v>
      </c>
      <c r="Z4" s="3" t="s">
        <v>34</v>
      </c>
      <c r="AA4" s="3" t="s">
        <v>35</v>
      </c>
      <c r="AB4" s="3" t="s">
        <v>36</v>
      </c>
      <c r="AC4" s="3" t="s">
        <v>37</v>
      </c>
      <c r="AD4" s="3" t="s">
        <v>38</v>
      </c>
      <c r="AE4" s="3" t="s">
        <v>39</v>
      </c>
      <c r="AF4" s="3" t="s">
        <v>40</v>
      </c>
      <c r="AG4" s="3" t="s">
        <v>41</v>
      </c>
      <c r="AH4" s="3" t="s">
        <v>44</v>
      </c>
      <c r="AI4" s="3" t="s">
        <v>45</v>
      </c>
      <c r="AJ4" s="3" t="s">
        <v>46</v>
      </c>
      <c r="AK4" s="3" t="s">
        <v>47</v>
      </c>
      <c r="AL4" s="3" t="s">
        <v>48</v>
      </c>
      <c r="AM4" s="3" t="s">
        <v>49</v>
      </c>
      <c r="AN4" s="3" t="s">
        <v>50</v>
      </c>
      <c r="AO4" s="3" t="s">
        <v>51</v>
      </c>
      <c r="AP4" s="3" t="s">
        <v>52</v>
      </c>
      <c r="AQ4" s="3" t="s">
        <v>53</v>
      </c>
      <c r="AR4" s="38"/>
      <c r="AS4" s="38"/>
    </row>
    <row r="5" spans="1:45" s="1" customFormat="1" ht="271.5">
      <c r="A5" s="17">
        <v>1</v>
      </c>
      <c r="B5" s="17"/>
      <c r="C5" s="12" t="s">
        <v>70</v>
      </c>
      <c r="D5" s="12" t="s">
        <v>106</v>
      </c>
      <c r="E5" s="12" t="s">
        <v>135</v>
      </c>
      <c r="F5" s="12" t="s">
        <v>131</v>
      </c>
      <c r="G5" s="17" t="s">
        <v>107</v>
      </c>
      <c r="H5" s="17">
        <v>2021080309</v>
      </c>
      <c r="I5" s="17" t="s">
        <v>108</v>
      </c>
      <c r="J5" s="17" t="s">
        <v>103</v>
      </c>
      <c r="K5" s="17">
        <v>91.85</v>
      </c>
      <c r="L5" s="17">
        <v>13691765447</v>
      </c>
      <c r="M5" s="17" t="s">
        <v>68</v>
      </c>
      <c r="N5" s="17" t="s">
        <v>105</v>
      </c>
      <c r="O5" s="17" t="s">
        <v>74</v>
      </c>
      <c r="P5" s="17" t="s">
        <v>104</v>
      </c>
      <c r="Q5" s="17" t="s">
        <v>54</v>
      </c>
      <c r="R5" s="17" t="s">
        <v>109</v>
      </c>
      <c r="S5" s="17" t="s">
        <v>110</v>
      </c>
      <c r="T5" s="17">
        <v>820050185</v>
      </c>
      <c r="U5" s="17" t="s">
        <v>111</v>
      </c>
      <c r="V5" s="17" t="s">
        <v>112</v>
      </c>
      <c r="W5" s="17" t="s">
        <v>78</v>
      </c>
      <c r="X5" s="17" t="s">
        <v>113</v>
      </c>
      <c r="Y5" s="17">
        <v>13845080554</v>
      </c>
      <c r="Z5" s="17" t="s">
        <v>114</v>
      </c>
      <c r="AA5" s="17">
        <v>2021080203</v>
      </c>
      <c r="AB5" s="17" t="s">
        <v>115</v>
      </c>
      <c r="AC5" s="17">
        <v>2021080227</v>
      </c>
      <c r="AD5" s="10"/>
      <c r="AE5" s="10"/>
      <c r="AF5" s="10"/>
      <c r="AG5" s="10"/>
      <c r="AH5" s="10"/>
      <c r="AI5" s="10"/>
      <c r="AJ5" s="10"/>
      <c r="AK5" s="10"/>
      <c r="AL5" s="10"/>
      <c r="AM5" s="10"/>
      <c r="AN5" s="10"/>
      <c r="AO5" s="10"/>
      <c r="AP5" s="10"/>
      <c r="AQ5" s="10"/>
      <c r="AR5" s="11">
        <v>2000</v>
      </c>
      <c r="AS5" s="10"/>
    </row>
    <row r="6" spans="1:45" s="1" customFormat="1" ht="249">
      <c r="A6" s="17">
        <v>2</v>
      </c>
      <c r="B6" s="12"/>
      <c r="C6" s="12" t="s">
        <v>70</v>
      </c>
      <c r="D6" s="12" t="s">
        <v>132</v>
      </c>
      <c r="E6" s="12" t="s">
        <v>97</v>
      </c>
      <c r="F6" s="12" t="s">
        <v>133</v>
      </c>
      <c r="G6" s="17" t="s">
        <v>116</v>
      </c>
      <c r="H6" s="17">
        <v>2020080613</v>
      </c>
      <c r="I6" s="17" t="s">
        <v>72</v>
      </c>
      <c r="J6" s="17" t="s">
        <v>73</v>
      </c>
      <c r="K6" s="17">
        <v>92</v>
      </c>
      <c r="L6" s="23" t="s">
        <v>63</v>
      </c>
      <c r="M6" s="14" t="s">
        <v>69</v>
      </c>
      <c r="N6" s="17" t="s">
        <v>70</v>
      </c>
      <c r="O6" s="17" t="s">
        <v>117</v>
      </c>
      <c r="P6" s="14" t="s">
        <v>102</v>
      </c>
      <c r="Q6" s="24" t="s">
        <v>64</v>
      </c>
      <c r="R6" s="17" t="s">
        <v>118</v>
      </c>
      <c r="S6" s="17" t="s">
        <v>105</v>
      </c>
      <c r="T6" s="23" t="s">
        <v>65</v>
      </c>
      <c r="U6" s="17" t="s">
        <v>119</v>
      </c>
      <c r="V6" s="17" t="s">
        <v>120</v>
      </c>
      <c r="W6" s="17" t="s">
        <v>121</v>
      </c>
      <c r="X6" s="17" t="s">
        <v>122</v>
      </c>
      <c r="Y6" s="23" t="s">
        <v>66</v>
      </c>
      <c r="Z6" s="17" t="s">
        <v>123</v>
      </c>
      <c r="AA6" s="25">
        <v>2020080605</v>
      </c>
      <c r="AB6" s="17" t="s">
        <v>124</v>
      </c>
      <c r="AC6" s="17">
        <v>2020080220</v>
      </c>
      <c r="AD6" s="10"/>
      <c r="AE6" s="10"/>
      <c r="AF6" s="10"/>
      <c r="AG6" s="10"/>
      <c r="AH6" s="10"/>
      <c r="AI6" s="10"/>
      <c r="AJ6" s="10"/>
      <c r="AK6" s="10"/>
      <c r="AL6" s="10"/>
      <c r="AM6" s="10"/>
      <c r="AN6" s="10"/>
      <c r="AO6" s="10"/>
      <c r="AP6" s="10"/>
      <c r="AQ6" s="10"/>
      <c r="AR6" s="9">
        <v>2000</v>
      </c>
      <c r="AS6" s="10"/>
    </row>
    <row r="7" spans="1:45" s="1" customFormat="1" ht="256.5">
      <c r="A7" s="17">
        <v>3</v>
      </c>
      <c r="B7" s="12"/>
      <c r="C7" s="17" t="s">
        <v>70</v>
      </c>
      <c r="D7" s="25" t="s">
        <v>134</v>
      </c>
      <c r="E7" s="12" t="s">
        <v>135</v>
      </c>
      <c r="F7" s="12" t="s">
        <v>125</v>
      </c>
      <c r="G7" s="17" t="s">
        <v>126</v>
      </c>
      <c r="H7" s="17">
        <v>2021108510</v>
      </c>
      <c r="I7" s="17" t="s">
        <v>72</v>
      </c>
      <c r="J7" s="17" t="s">
        <v>73</v>
      </c>
      <c r="K7" s="17">
        <v>90.5</v>
      </c>
      <c r="L7" s="17">
        <v>18379680403</v>
      </c>
      <c r="M7" s="17" t="s">
        <v>68</v>
      </c>
      <c r="N7" s="17" t="s">
        <v>70</v>
      </c>
      <c r="O7" s="17" t="s">
        <v>74</v>
      </c>
      <c r="P7" s="17" t="s">
        <v>104</v>
      </c>
      <c r="Q7" s="18" t="s">
        <v>55</v>
      </c>
      <c r="R7" s="17" t="s">
        <v>127</v>
      </c>
      <c r="S7" s="17" t="s">
        <v>105</v>
      </c>
      <c r="T7" s="19" t="s">
        <v>56</v>
      </c>
      <c r="U7" s="17" t="s">
        <v>119</v>
      </c>
      <c r="V7" s="17" t="s">
        <v>112</v>
      </c>
      <c r="W7" s="17" t="s">
        <v>78</v>
      </c>
      <c r="X7" s="17" t="s">
        <v>128</v>
      </c>
      <c r="Y7" s="17">
        <v>13946083155</v>
      </c>
      <c r="Z7" s="17" t="s">
        <v>129</v>
      </c>
      <c r="AA7" s="17">
        <v>2021108616</v>
      </c>
      <c r="AB7" s="17" t="s">
        <v>130</v>
      </c>
      <c r="AC7" s="17">
        <v>2021030704</v>
      </c>
      <c r="AD7" s="10"/>
      <c r="AE7" s="10"/>
      <c r="AF7" s="10"/>
      <c r="AG7" s="10"/>
      <c r="AH7" s="10"/>
      <c r="AI7" s="10"/>
      <c r="AJ7" s="10"/>
      <c r="AK7" s="10"/>
      <c r="AL7" s="10"/>
      <c r="AM7" s="10"/>
      <c r="AN7" s="10"/>
      <c r="AO7" s="10"/>
      <c r="AP7" s="10"/>
      <c r="AQ7" s="10"/>
      <c r="AR7" s="9">
        <v>2000</v>
      </c>
      <c r="AS7" s="10"/>
    </row>
    <row r="8" spans="1:45" s="1" customFormat="1" ht="19.899999999999999" customHeight="1">
      <c r="A8" s="4"/>
      <c r="B8" s="4"/>
      <c r="C8" s="5"/>
      <c r="D8" s="4"/>
      <c r="E8" s="6"/>
      <c r="F8" s="6"/>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row>
    <row r="9" spans="1:45" s="1" customFormat="1" ht="19.899999999999999" customHeight="1">
      <c r="A9" s="4"/>
      <c r="B9" s="4"/>
      <c r="C9" s="5"/>
      <c r="D9" s="4"/>
      <c r="E9" s="6"/>
      <c r="F9" s="6"/>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row>
    <row r="10" spans="1:45" s="1" customFormat="1" ht="19.899999999999999" customHeight="1">
      <c r="A10" s="4"/>
      <c r="B10" s="4"/>
      <c r="C10" s="5"/>
      <c r="D10" s="4"/>
      <c r="E10" s="6"/>
      <c r="F10" s="6"/>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row>
    <row r="11" spans="1:45" s="1" customFormat="1" ht="19.899999999999999" customHeight="1">
      <c r="A11" s="4"/>
      <c r="B11" s="4"/>
      <c r="C11" s="5"/>
      <c r="D11" s="4"/>
      <c r="E11" s="6"/>
      <c r="F11" s="6"/>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row>
    <row r="12" spans="1:45" s="1" customFormat="1" ht="19.899999999999999" customHeight="1">
      <c r="A12" s="4"/>
      <c r="B12" s="4"/>
      <c r="C12" s="5"/>
      <c r="D12" s="4"/>
      <c r="E12" s="6"/>
      <c r="F12" s="6"/>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row>
    <row r="13" spans="1:45" s="1" customFormat="1" ht="19.899999999999999" customHeight="1">
      <c r="A13" s="4"/>
      <c r="B13" s="4"/>
      <c r="C13" s="5"/>
      <c r="D13" s="4"/>
      <c r="E13" s="6"/>
      <c r="F13" s="6"/>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row>
    <row r="14" spans="1:45" s="1" customFormat="1" ht="19.899999999999999" customHeight="1">
      <c r="A14" s="4"/>
      <c r="B14" s="4"/>
      <c r="C14" s="5"/>
      <c r="D14" s="4"/>
      <c r="E14" s="6"/>
      <c r="F14" s="6"/>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row>
    <row r="15" spans="1:45" s="1" customFormat="1" ht="19.899999999999999" customHeight="1">
      <c r="A15" s="4"/>
      <c r="B15" s="4"/>
      <c r="C15" s="5"/>
      <c r="D15" s="4"/>
      <c r="E15" s="6"/>
      <c r="F15" s="6"/>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row>
    <row r="16" spans="1:45" s="1" customFormat="1" ht="19.899999999999999" customHeight="1">
      <c r="A16" s="4"/>
      <c r="B16" s="4"/>
      <c r="C16" s="5"/>
      <c r="D16" s="4"/>
      <c r="E16" s="6"/>
      <c r="F16" s="6"/>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row>
    <row r="17" spans="1:6" s="1" customFormat="1">
      <c r="A17" s="30" t="s">
        <v>42</v>
      </c>
      <c r="B17" s="30"/>
      <c r="C17" s="30"/>
      <c r="D17" s="30"/>
      <c r="E17" s="30"/>
      <c r="F17" s="30"/>
    </row>
    <row r="18" spans="1:6" s="1" customFormat="1">
      <c r="A18" s="30"/>
      <c r="B18" s="30"/>
      <c r="C18" s="30"/>
      <c r="D18" s="30"/>
      <c r="E18" s="30"/>
      <c r="F18" s="30"/>
    </row>
    <row r="19" spans="1:6" s="1" customFormat="1">
      <c r="A19" s="30"/>
      <c r="B19" s="30"/>
      <c r="C19" s="30"/>
      <c r="D19" s="30"/>
      <c r="E19" s="30"/>
      <c r="F19" s="30"/>
    </row>
  </sheetData>
  <mergeCells count="10">
    <mergeCell ref="A17:F19"/>
    <mergeCell ref="A1:AS1"/>
    <mergeCell ref="A2:AD2"/>
    <mergeCell ref="AE2:AO2"/>
    <mergeCell ref="A3:F3"/>
    <mergeCell ref="G3:Q3"/>
    <mergeCell ref="R3:Y3"/>
    <mergeCell ref="Z3:AQ3"/>
    <mergeCell ref="AR3:AR4"/>
    <mergeCell ref="AS3:AS4"/>
  </mergeCells>
  <phoneticPr fontId="7" type="noConversion"/>
  <dataValidations count="9">
    <dataValidation allowBlank="1" showInputMessage="1" showErrorMessage="1" sqref="O7" xr:uid="{CD06CCBC-697B-4C57-B60F-374DCAE41FE1}"/>
    <dataValidation type="list" allowBlank="1" showInputMessage="1" showErrorMessage="1" sqref="P1:P2 P17:P19" xr:uid="{00000000-0002-0000-0100-000001000000}">
      <formula1>"2017级本科生,2018级本科生,2019级本科生,2017级硕士研究生,2018级硕士研究生,2019级硕士研究生,2020级硕士研究生,2017级博士研究生,2018级博士研究生,2019级博士研究生,2020级博士研究生"</formula1>
    </dataValidation>
    <dataValidation type="list" allowBlank="1" showInputMessage="1" showErrorMessage="1" sqref="J1:J2 J17:J19" xr:uid="{00000000-0002-0000-0100-000002000000}">
      <formula1>"共青团员,预备党员,党员,群众"</formula1>
    </dataValidation>
    <dataValidation type="list" allowBlank="1" showInputMessage="1" showErrorMessage="1" sqref="I1:I2 I5 I7:I19" xr:uid="{00000000-0002-0000-0100-000003000000}">
      <formula1>"男,女"</formula1>
    </dataValidation>
    <dataValidation type="list" allowBlank="1" showInputMessage="1" showErrorMessage="1" sqref="C1:C2 N1:N2 N7:N19 C7:C19 N5" xr:uid="{00000000-0002-0000-0100-000004000000}">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E1:E2 E17:E19" xr:uid="{00000000-0002-0000-0100-000005000000}">
      <formula1>"自然科学类（A.机械与控制）,自然科学类（B.信息技术）,自然科学类（C.数理）,自然科学类（D.生命科学）,自然科学类（E.能源化工）,哲学社会类（A.哲学）,哲学社会类（B.经济）,哲学社会类（C.社会）,哲学社会类（D.法律）,哲学社会类（E.教育）,哲学社会类（F.管理）"</formula1>
    </dataValidation>
    <dataValidation type="list" allowBlank="1" showInputMessage="1" showErrorMessage="1" sqref="U1:U3 U17:U19" xr:uid="{00000000-0002-0000-0100-000008000000}">
      <formula1>"党员,群众"</formula1>
    </dataValidation>
    <dataValidation type="list" allowBlank="1" showInputMessage="1" showErrorMessage="1" sqref="E7:E16 E5" xr:uid="{00000000-0002-0000-0100-000006000000}">
      <formula1>"自然科学类（A.机械与控制）,自然科学类（B.信息技术）,自然科学类（C.数理）,自然科学类（D.生命科学）,自然科学类（E.能源化工）,哲学社会类（A.哲学）,哲学社会类（B.经济）,哲学社会类（C.社会）,哲学社会类（D.法律）,哲学社会类（E.教育）,哲学社会类（F.管理）,哲学社会类（G.发展成就）,哲学社会类（H.文明文化）,哲学社会类（I.美丽中国）,哲学社会类（J.民生福祉）,哲学社会类（K.中国之治）,哲学社会类（L.战役行动）"</formula1>
    </dataValidation>
    <dataValidation type="list" allowBlank="1" showInputMessage="1" showErrorMessage="1" sqref="J5 J7:J16" xr:uid="{00000000-0002-0000-0100-000007000000}">
      <formula1>"共青团员,预备党员,中共党员,群众"</formula1>
    </dataValidation>
  </dataValidations>
  <hyperlinks>
    <hyperlink ref="Q7" r:id="rId1" xr:uid="{AB097990-F387-427A-B7F4-86FEECA08B6C}"/>
    <hyperlink ref="Q6" r:id="rId2" xr:uid="{F9F46085-95C1-47E1-BFC8-944B393EC4F9}"/>
  </hyperlink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普通型立项拟资助计划</vt:lpstr>
      <vt:lpstr>重大型立项拟资助计划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AutoBVT</cp:lastModifiedBy>
  <dcterms:created xsi:type="dcterms:W3CDTF">2015-06-05T18:19:00Z</dcterms:created>
  <dcterms:modified xsi:type="dcterms:W3CDTF">2023-05-23T08:35:39Z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AB02866936A149C99B1C2169AC4069BF</vt:lpwstr>
  </property>
  <property fmtid="{D5CDD505-2E9C-101B-9397-08002B2CF9AE}" pid="3" name="KSOProductBuildVer">
    <vt:lpwstr>2052-11.1.0.13703</vt:lpwstr>
  </property>
</Properties>
</file>